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2e\FINAL SOLUTIONS MANUAL FILES\SolutionsExcelFiles\11_Ch11\"/>
    </mc:Choice>
  </mc:AlternateContent>
  <bookViews>
    <workbookView xWindow="600" yWindow="75" windowWidth="18105" windowHeight="12405"/>
  </bookViews>
  <sheets>
    <sheet name="Model" sheetId="1" r:id="rId1"/>
  </sheets>
  <definedNames>
    <definedName name="solver_adj" localSheetId="0" hidden="1">Model!$B$14:$C$14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Model!$B$14</definedName>
    <definedName name="solver_lhs2" localSheetId="0" hidden="1">Model!$B$14</definedName>
    <definedName name="solver_lhs3" localSheetId="0" hidden="1">Model!$C$14</definedName>
    <definedName name="solver_lhs4" localSheetId="0" hidden="1">Model!$E$14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Model!$D$28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hs1" localSheetId="0" hidden="1">Model!$B$8*Model!$B$9</definedName>
    <definedName name="solver_rhs2" localSheetId="0" hidden="1">2*Model!$C$14</definedName>
    <definedName name="solver_rhs3" localSheetId="0" hidden="1">Model!$B$8*Model!$B$9</definedName>
    <definedName name="solver_rhs4" localSheetId="0" hidden="1">Model!$B$9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B16" i="1" l="1"/>
  <c r="E14" i="1" l="1"/>
</calcChain>
</file>

<file path=xl/sharedStrings.xml><?xml version="1.0" encoding="utf-8"?>
<sst xmlns="http://schemas.openxmlformats.org/spreadsheetml/2006/main" count="13" uniqueCount="11">
  <si>
    <t>Sea Wharf Restaurant</t>
  </si>
  <si>
    <t>Parameters</t>
  </si>
  <si>
    <t>Newspaper</t>
  </si>
  <si>
    <t>Radio</t>
  </si>
  <si>
    <t>Audience Exposure Index (per dollar)</t>
  </si>
  <si>
    <t>Advertising Budget</t>
  </si>
  <si>
    <t>Model</t>
  </si>
  <si>
    <t>Min Allocation</t>
  </si>
  <si>
    <t>Dollars Allocated</t>
  </si>
  <si>
    <t>Total Spent</t>
  </si>
  <si>
    <t>Total Exposure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</si>
</sst>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64" formatCode="&quot;$&quot;#,##0.00"/>
  </numFmts>
  <fonts count="3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6" fontId="0" fillId="0" borderId="0" xfId="0" applyNumberFormat="1"/>
    <xf numFmtId="9" fontId="0" fillId="0" borderId="0" xfId="1" applyFont="1"/>
    <xf numFmtId="164" fontId="0" fillId="2" borderId="1" xfId="0" applyNumberFormat="1" applyFill="1" applyBorder="1"/>
    <xf numFmtId="164" fontId="0" fillId="2" borderId="2" xfId="0" applyNumberFormat="1" applyFill="1" applyBorder="1"/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F23" sqref="F23"/>
    </sheetView>
  </sheetViews>
  <sheetFormatPr defaultRowHeight="15.75" x14ac:dyDescent="0.25"/>
  <cols>
    <col min="1" max="1" width="14.75" customWidth="1"/>
    <col min="2" max="2" width="16" customWidth="1"/>
    <col min="3" max="3" width="17.25" customWidth="1"/>
    <col min="4" max="4" width="6.25" customWidth="1"/>
    <col min="5" max="5" width="9.625" bestFit="1" customWidth="1"/>
  </cols>
  <sheetData>
    <row r="1" spans="1:5" x14ac:dyDescent="0.25">
      <c r="A1" s="2" t="s">
        <v>0</v>
      </c>
    </row>
    <row r="3" spans="1:5" x14ac:dyDescent="0.25">
      <c r="A3" s="8" t="s">
        <v>1</v>
      </c>
    </row>
    <row r="5" spans="1:5" x14ac:dyDescent="0.25">
      <c r="B5" s="1" t="s">
        <v>2</v>
      </c>
      <c r="C5" s="1" t="s">
        <v>3</v>
      </c>
    </row>
    <row r="6" spans="1:5" x14ac:dyDescent="0.25">
      <c r="A6" t="s">
        <v>4</v>
      </c>
      <c r="B6">
        <v>50</v>
      </c>
      <c r="C6">
        <v>80</v>
      </c>
    </row>
    <row r="8" spans="1:5" x14ac:dyDescent="0.25">
      <c r="A8" t="s">
        <v>7</v>
      </c>
      <c r="B8" s="4">
        <v>0.25</v>
      </c>
    </row>
    <row r="9" spans="1:5" x14ac:dyDescent="0.25">
      <c r="A9" t="s">
        <v>5</v>
      </c>
      <c r="B9" s="3">
        <v>1000</v>
      </c>
    </row>
    <row r="12" spans="1:5" x14ac:dyDescent="0.25">
      <c r="A12" s="8" t="s">
        <v>6</v>
      </c>
    </row>
    <row r="13" spans="1:5" ht="16.5" thickBot="1" x14ac:dyDescent="0.3">
      <c r="B13" s="1" t="s">
        <v>2</v>
      </c>
      <c r="C13" s="1" t="s">
        <v>3</v>
      </c>
      <c r="E13" t="s">
        <v>9</v>
      </c>
    </row>
    <row r="14" spans="1:5" ht="16.5" thickBot="1" x14ac:dyDescent="0.3">
      <c r="A14" t="s">
        <v>8</v>
      </c>
      <c r="B14" s="5">
        <v>666.66666666666663</v>
      </c>
      <c r="C14" s="6">
        <v>333.33333333333331</v>
      </c>
      <c r="E14" s="7">
        <f>SUM(B14:C14)</f>
        <v>1000</v>
      </c>
    </row>
    <row r="16" spans="1:5" x14ac:dyDescent="0.25">
      <c r="A16" t="s">
        <v>10</v>
      </c>
      <c r="B16">
        <f>SUMPRODUCT(B6:C6,B14:C14)</f>
        <v>59999.999999999993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2012-11-29T18:02:35Z</dcterms:created>
  <dcterms:modified xsi:type="dcterms:W3CDTF">2016-01-27T07:58:31Z</dcterms:modified>
</cp:coreProperties>
</file>